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definedNames>
    <definedName name="_xlnm._FilterDatabase" localSheetId="0" hidden="1">Sheet1!$A$3:$I$17</definedName>
  </definedNames>
  <calcPr calcId="144525"/>
</workbook>
</file>

<file path=xl/sharedStrings.xml><?xml version="1.0" encoding="utf-8"?>
<sst xmlns="http://schemas.openxmlformats.org/spreadsheetml/2006/main" count="81" uniqueCount="57">
  <si>
    <t>附件1</t>
  </si>
  <si>
    <t>聊城市退役军人医院2023年公开招聘事业编制工作人员进入考察范围人员名单</t>
  </si>
  <si>
    <t>序号</t>
  </si>
  <si>
    <t>准考证号</t>
  </si>
  <si>
    <t>报考岗位</t>
  </si>
  <si>
    <t>姓 名</t>
  </si>
  <si>
    <t>性 别</t>
  </si>
  <si>
    <t>身份证号</t>
  </si>
  <si>
    <t>笔试成绩</t>
  </si>
  <si>
    <t>面试成绩</t>
  </si>
  <si>
    <r>
      <rPr>
        <sz val="14"/>
        <rFont val="黑体"/>
        <charset val="134"/>
      </rPr>
      <t xml:space="preserve">总成绩
</t>
    </r>
    <r>
      <rPr>
        <sz val="11"/>
        <rFont val="黑体"/>
        <charset val="134"/>
      </rPr>
      <t>（笔试*50%+面试*50%）</t>
    </r>
  </si>
  <si>
    <t>20830</t>
  </si>
  <si>
    <t>101临床医师</t>
  </si>
  <si>
    <t>杨奕</t>
  </si>
  <si>
    <t>女</t>
  </si>
  <si>
    <t>371524********3025</t>
  </si>
  <si>
    <t>20802</t>
  </si>
  <si>
    <t>谢李冉</t>
  </si>
  <si>
    <t>371522********6843</t>
  </si>
  <si>
    <t>20810</t>
  </si>
  <si>
    <t>邵景宇</t>
  </si>
  <si>
    <t>男</t>
  </si>
  <si>
    <t>371522********5718</t>
  </si>
  <si>
    <t>20915</t>
  </si>
  <si>
    <t>张鑫</t>
  </si>
  <si>
    <t>371522********082X</t>
  </si>
  <si>
    <t>20826</t>
  </si>
  <si>
    <t>王晓宇</t>
  </si>
  <si>
    <t>371502********1542</t>
  </si>
  <si>
    <t>20910</t>
  </si>
  <si>
    <t>吴爽</t>
  </si>
  <si>
    <t>371521********1823</t>
  </si>
  <si>
    <t>20829</t>
  </si>
  <si>
    <t>徐雯雯</t>
  </si>
  <si>
    <t>371521********2627</t>
  </si>
  <si>
    <t>20817</t>
  </si>
  <si>
    <t>王皓琳</t>
  </si>
  <si>
    <t>371522********0024</t>
  </si>
  <si>
    <t>20812</t>
  </si>
  <si>
    <t>杨健霖</t>
  </si>
  <si>
    <t>371525********2316</t>
  </si>
  <si>
    <t>20901</t>
  </si>
  <si>
    <t>岳振西</t>
  </si>
  <si>
    <t>371522********0027</t>
  </si>
  <si>
    <t>10119</t>
  </si>
  <si>
    <t>102护士</t>
  </si>
  <si>
    <t>姜涵</t>
  </si>
  <si>
    <t>371521********3921</t>
  </si>
  <si>
    <t>10415</t>
  </si>
  <si>
    <t>刘婷</t>
  </si>
  <si>
    <t>371521********492X</t>
  </si>
  <si>
    <t>10627</t>
  </si>
  <si>
    <t>王彦静</t>
  </si>
  <si>
    <t>371521********4627</t>
  </si>
  <si>
    <t>10218</t>
  </si>
  <si>
    <t>王鲁</t>
  </si>
  <si>
    <t>371521********3954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</si>
</sst>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_GBK"/>
      <charset val="134"/>
    </font>
    <font>
      <sz val="14"/>
      <name val="黑体"/>
      <charset val="134"/>
    </font>
    <font>
      <sz val="14"/>
      <name val="方正仿宋_GB231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tabSelected="1" workbookViewId="0">
      <selection activeCell="L16" sqref="L16"/>
    </sheetView>
  </sheetViews>
  <sheetFormatPr defaultColWidth="9" defaultRowHeight="13.5"/>
  <cols>
    <col min="1" max="1" width="8.45" style="3" customWidth="1"/>
    <col min="2" max="2" width="13.1666666666667" style="3" customWidth="1"/>
    <col min="3" max="3" width="15.7583333333333" style="3" customWidth="1"/>
    <col min="4" max="4" width="13.2666666666667" style="3" customWidth="1"/>
    <col min="5" max="5" width="9.4" style="3" customWidth="1"/>
    <col min="6" max="6" width="28.6666666666667" style="3" customWidth="1"/>
    <col min="7" max="7" width="11" style="4" customWidth="1"/>
    <col min="8" max="8" width="10.875" style="5" customWidth="1"/>
    <col min="9" max="9" width="22" style="5" customWidth="1"/>
    <col min="10" max="16384" width="9" style="3"/>
  </cols>
  <sheetData>
    <row r="1" ht="18.75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72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39" customHeight="1" spans="1:9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12" t="s">
        <v>10</v>
      </c>
    </row>
    <row r="4" s="2" customFormat="1" ht="35" customHeight="1" spans="1:9">
      <c r="A4" s="10">
        <v>1</v>
      </c>
      <c r="B4" s="10" t="s">
        <v>11</v>
      </c>
      <c r="C4" s="10" t="s">
        <v>12</v>
      </c>
      <c r="D4" s="10" t="s">
        <v>13</v>
      </c>
      <c r="E4" s="10" t="s">
        <v>14</v>
      </c>
      <c r="F4" s="10" t="s">
        <v>15</v>
      </c>
      <c r="G4" s="11">
        <v>52.5</v>
      </c>
      <c r="H4" s="11">
        <v>86.6</v>
      </c>
      <c r="I4" s="11">
        <f t="shared" ref="I4:I17" si="0">G4*0.5+H4*0.5</f>
        <v>69.55</v>
      </c>
    </row>
    <row r="5" s="2" customFormat="1" ht="35" customHeight="1" spans="1:9">
      <c r="A5" s="10">
        <v>2</v>
      </c>
      <c r="B5" s="10" t="s">
        <v>16</v>
      </c>
      <c r="C5" s="10" t="s">
        <v>12</v>
      </c>
      <c r="D5" s="10" t="s">
        <v>17</v>
      </c>
      <c r="E5" s="10" t="s">
        <v>14</v>
      </c>
      <c r="F5" s="10" t="s">
        <v>18</v>
      </c>
      <c r="G5" s="11">
        <v>55</v>
      </c>
      <c r="H5" s="11">
        <v>83.2</v>
      </c>
      <c r="I5" s="11">
        <f t="shared" si="0"/>
        <v>69.1</v>
      </c>
    </row>
    <row r="6" s="2" customFormat="1" ht="35" customHeight="1" spans="1:9">
      <c r="A6" s="10">
        <v>3</v>
      </c>
      <c r="B6" s="10" t="s">
        <v>19</v>
      </c>
      <c r="C6" s="10" t="s">
        <v>12</v>
      </c>
      <c r="D6" s="10" t="s">
        <v>20</v>
      </c>
      <c r="E6" s="10" t="s">
        <v>21</v>
      </c>
      <c r="F6" s="10" t="s">
        <v>22</v>
      </c>
      <c r="G6" s="11">
        <v>53.5</v>
      </c>
      <c r="H6" s="11">
        <v>82.4</v>
      </c>
      <c r="I6" s="11">
        <f t="shared" si="0"/>
        <v>67.95</v>
      </c>
    </row>
    <row r="7" s="2" customFormat="1" ht="35" customHeight="1" spans="1:9">
      <c r="A7" s="10">
        <v>4</v>
      </c>
      <c r="B7" s="10" t="s">
        <v>23</v>
      </c>
      <c r="C7" s="10" t="s">
        <v>12</v>
      </c>
      <c r="D7" s="10" t="s">
        <v>24</v>
      </c>
      <c r="E7" s="10" t="s">
        <v>14</v>
      </c>
      <c r="F7" s="10" t="s">
        <v>25</v>
      </c>
      <c r="G7" s="11">
        <v>47</v>
      </c>
      <c r="H7" s="11">
        <v>84.8</v>
      </c>
      <c r="I7" s="11">
        <f t="shared" si="0"/>
        <v>65.9</v>
      </c>
    </row>
    <row r="8" s="2" customFormat="1" ht="35" customHeight="1" spans="1:9">
      <c r="A8" s="10">
        <v>5</v>
      </c>
      <c r="B8" s="10" t="s">
        <v>26</v>
      </c>
      <c r="C8" s="10" t="s">
        <v>12</v>
      </c>
      <c r="D8" s="10" t="s">
        <v>27</v>
      </c>
      <c r="E8" s="10" t="s">
        <v>14</v>
      </c>
      <c r="F8" s="10" t="s">
        <v>28</v>
      </c>
      <c r="G8" s="11">
        <v>49</v>
      </c>
      <c r="H8" s="11">
        <v>81.8</v>
      </c>
      <c r="I8" s="11">
        <f t="shared" si="0"/>
        <v>65.4</v>
      </c>
    </row>
    <row r="9" s="2" customFormat="1" ht="35" customHeight="1" spans="1:9">
      <c r="A9" s="10">
        <v>6</v>
      </c>
      <c r="B9" s="10" t="s">
        <v>29</v>
      </c>
      <c r="C9" s="10" t="s">
        <v>12</v>
      </c>
      <c r="D9" s="10" t="s">
        <v>30</v>
      </c>
      <c r="E9" s="10" t="s">
        <v>14</v>
      </c>
      <c r="F9" s="10" t="s">
        <v>31</v>
      </c>
      <c r="G9" s="11">
        <v>48.5</v>
      </c>
      <c r="H9" s="11">
        <v>80.2</v>
      </c>
      <c r="I9" s="11">
        <f t="shared" si="0"/>
        <v>64.35</v>
      </c>
    </row>
    <row r="10" s="2" customFormat="1" ht="35" customHeight="1" spans="1:9">
      <c r="A10" s="10">
        <v>7</v>
      </c>
      <c r="B10" s="10" t="s">
        <v>32</v>
      </c>
      <c r="C10" s="10" t="s">
        <v>12</v>
      </c>
      <c r="D10" s="10" t="s">
        <v>33</v>
      </c>
      <c r="E10" s="10" t="s">
        <v>14</v>
      </c>
      <c r="F10" s="10" t="s">
        <v>34</v>
      </c>
      <c r="G10" s="11">
        <v>47.5</v>
      </c>
      <c r="H10" s="11">
        <v>81</v>
      </c>
      <c r="I10" s="11">
        <f t="shared" si="0"/>
        <v>64.25</v>
      </c>
    </row>
    <row r="11" s="2" customFormat="1" ht="35" customHeight="1" spans="1:9">
      <c r="A11" s="10">
        <v>8</v>
      </c>
      <c r="B11" s="10" t="s">
        <v>35</v>
      </c>
      <c r="C11" s="10" t="s">
        <v>12</v>
      </c>
      <c r="D11" s="10" t="s">
        <v>36</v>
      </c>
      <c r="E11" s="10" t="s">
        <v>14</v>
      </c>
      <c r="F11" s="10" t="s">
        <v>37</v>
      </c>
      <c r="G11" s="11">
        <v>44</v>
      </c>
      <c r="H11" s="11">
        <v>83.8</v>
      </c>
      <c r="I11" s="11">
        <f t="shared" si="0"/>
        <v>63.9</v>
      </c>
    </row>
    <row r="12" s="2" customFormat="1" ht="35" customHeight="1" spans="1:9">
      <c r="A12" s="10">
        <v>9</v>
      </c>
      <c r="B12" s="10" t="s">
        <v>38</v>
      </c>
      <c r="C12" s="10" t="s">
        <v>12</v>
      </c>
      <c r="D12" s="10" t="s">
        <v>39</v>
      </c>
      <c r="E12" s="10" t="s">
        <v>21</v>
      </c>
      <c r="F12" s="10" t="s">
        <v>40</v>
      </c>
      <c r="G12" s="11">
        <v>42</v>
      </c>
      <c r="H12" s="11">
        <v>82</v>
      </c>
      <c r="I12" s="11">
        <f t="shared" si="0"/>
        <v>62</v>
      </c>
    </row>
    <row r="13" s="2" customFormat="1" ht="35" customHeight="1" spans="1:9">
      <c r="A13" s="10">
        <v>10</v>
      </c>
      <c r="B13" s="10" t="s">
        <v>41</v>
      </c>
      <c r="C13" s="10" t="s">
        <v>12</v>
      </c>
      <c r="D13" s="10" t="s">
        <v>42</v>
      </c>
      <c r="E13" s="10" t="s">
        <v>14</v>
      </c>
      <c r="F13" s="10" t="s">
        <v>43</v>
      </c>
      <c r="G13" s="11">
        <v>41.5</v>
      </c>
      <c r="H13" s="11">
        <v>81.2</v>
      </c>
      <c r="I13" s="11">
        <f t="shared" si="0"/>
        <v>61.35</v>
      </c>
    </row>
    <row r="14" ht="35" customHeight="1" spans="1:9">
      <c r="A14" s="10">
        <v>11</v>
      </c>
      <c r="B14" s="10" t="s">
        <v>44</v>
      </c>
      <c r="C14" s="10" t="s">
        <v>45</v>
      </c>
      <c r="D14" s="10" t="s">
        <v>46</v>
      </c>
      <c r="E14" s="10" t="s">
        <v>14</v>
      </c>
      <c r="F14" s="10" t="s">
        <v>47</v>
      </c>
      <c r="G14" s="11">
        <v>75</v>
      </c>
      <c r="H14" s="11">
        <v>82.4</v>
      </c>
      <c r="I14" s="11">
        <f t="shared" si="0"/>
        <v>78.7</v>
      </c>
    </row>
    <row r="15" ht="35" customHeight="1" spans="1:9">
      <c r="A15" s="10">
        <v>12</v>
      </c>
      <c r="B15" s="10" t="s">
        <v>48</v>
      </c>
      <c r="C15" s="10" t="s">
        <v>45</v>
      </c>
      <c r="D15" s="10" t="s">
        <v>49</v>
      </c>
      <c r="E15" s="10" t="s">
        <v>14</v>
      </c>
      <c r="F15" s="10" t="s">
        <v>50</v>
      </c>
      <c r="G15" s="11">
        <v>69.5</v>
      </c>
      <c r="H15" s="11">
        <v>85.4</v>
      </c>
      <c r="I15" s="11">
        <f t="shared" si="0"/>
        <v>77.45</v>
      </c>
    </row>
    <row r="16" ht="35" customHeight="1" spans="1:9">
      <c r="A16" s="10">
        <v>13</v>
      </c>
      <c r="B16" s="10" t="s">
        <v>51</v>
      </c>
      <c r="C16" s="10" t="s">
        <v>45</v>
      </c>
      <c r="D16" s="10" t="s">
        <v>52</v>
      </c>
      <c r="E16" s="10" t="s">
        <v>14</v>
      </c>
      <c r="F16" s="10" t="s">
        <v>53</v>
      </c>
      <c r="G16" s="11">
        <v>72</v>
      </c>
      <c r="H16" s="11">
        <v>82.4</v>
      </c>
      <c r="I16" s="11">
        <f t="shared" si="0"/>
        <v>77.2</v>
      </c>
    </row>
    <row r="17" ht="35" customHeight="1" spans="1:9">
      <c r="A17" s="10">
        <v>14</v>
      </c>
      <c r="B17" s="10" t="s">
        <v>54</v>
      </c>
      <c r="C17" s="10" t="s">
        <v>45</v>
      </c>
      <c r="D17" s="10" t="s">
        <v>55</v>
      </c>
      <c r="E17" s="10" t="s">
        <v>21</v>
      </c>
      <c r="F17" s="10" t="s">
        <v>56</v>
      </c>
      <c r="G17" s="11">
        <v>70.5</v>
      </c>
      <c r="H17" s="11">
        <v>81.4</v>
      </c>
      <c r="I17" s="11">
        <f t="shared" si="0"/>
        <v>75.95</v>
      </c>
    </row>
  </sheetData>
  <autoFilter ref="A3:I17">
    <sortState ref="A3:I17">
      <sortCondition ref="I2" descending="1"/>
    </sortState>
    <extLst/>
  </autoFilter>
  <mergeCells count="2">
    <mergeCell ref="A1:I1"/>
    <mergeCell ref="A2:I2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Mcc☀️</cp:lastModifiedBy>
  <dcterms:created xsi:type="dcterms:W3CDTF">2021-06-11T07:06:00Z</dcterms:created>
  <dcterms:modified xsi:type="dcterms:W3CDTF">2023-08-10T09:42:53Z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2F59BAD77E034A028B4D544266843A45_13</vt:lpwstr>
  </property>
  <property fmtid="{D5CDD505-2E9C-101B-9397-08002B2CF9AE}" pid="3" name="KSOProductBuildVer">
    <vt:lpwstr>2052-11.1.0.14309</vt:lpwstr>
  </property>
</Properties>
</file>